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906BD713-E811-48CD-B318-46E973F5AD1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3616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E9" i="2"/>
  <c r="I8" i="2"/>
  <c r="E8" i="2"/>
  <c r="I7" i="2"/>
  <c r="E7" i="2"/>
  <c r="I6" i="2"/>
  <c r="E6" i="2"/>
  <c r="I5" i="2"/>
  <c r="E5" i="2"/>
  <c r="I4" i="2"/>
  <c r="E4" i="2"/>
</calcChain>
</file>

<file path=xl/sharedStrings.xml><?xml version="1.0" encoding="utf-8"?>
<sst xmlns="http://schemas.openxmlformats.org/spreadsheetml/2006/main" count="68" uniqueCount="59">
  <si>
    <t>48971</t>
  </si>
  <si>
    <t>TÍTULO</t>
  </si>
  <si>
    <t>NOMBRE CORTO</t>
  </si>
  <si>
    <t>DESCRIPCIÓN</t>
  </si>
  <si>
    <t>Presupuesto asignado_Ejercicio de los egresos presupuestarios</t>
  </si>
  <si>
    <t>LTAIPT_A63F21B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</si>
  <si>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</si>
  <si>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</si>
  <si>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</si>
  <si>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</si>
  <si>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</si>
  <si>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</si>
  <si>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</si>
  <si>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</si>
  <si>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436158</t>
  </si>
  <si>
    <t>436163</t>
  </si>
  <si>
    <t>436162</t>
  </si>
  <si>
    <t>436166</t>
  </si>
  <si>
    <t>436161</t>
  </si>
  <si>
    <t>436165</t>
  </si>
  <si>
    <t>436159</t>
  </si>
  <si>
    <t>436160</t>
  </si>
  <si>
    <t>436164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</si>
  <si>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</si>
  <si>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</si>
  <si>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</si>
  <si>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</si>
  <si>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Tabla_436166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</si>
  <si>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</si>
  <si>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</si>
  <si>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</si>
  <si>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</si>
  <si>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</si>
  <si>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</si>
  <si>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56420</t>
  </si>
  <si>
    <t>56421</t>
  </si>
  <si>
    <t>56422</t>
  </si>
  <si>
    <t>56423</t>
  </si>
  <si>
    <t>56424</t>
  </si>
  <si>
    <t>56425</t>
  </si>
  <si>
    <t>56426</t>
  </si>
  <si>
    <t>56427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</si>
  <si>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</si>
  <si>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</si>
  <si>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</si>
  <si>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</si>
  <si>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</si>
  <si>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</si>
  <si>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</si>
  <si>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</si>
  <si>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</si>
  <si>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https://axocomanitla.gob.mx/transparencia/axocomanitla/ayuntamiento_63_XXIb_231110170911_1-estado-analitico-del-ejercicio-del-presupuesto-de-egresos.pdf</t>
  </si>
  <si>
    <t>TESORERIA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</si>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</sst>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Ib_231110170911_1-estado-analitico-del-ejercicio-del-presupuesto-de-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A2" workbookViewId="0">
      <selection activeCell="A8" sqref="A8: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218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3" t="s">
        <v>23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43.2" x14ac:dyDescent="0.3">
      <c r="A8" s="6">
        <v>2023</v>
      </c>
      <c r="B8" s="7">
        <v>45108</v>
      </c>
      <c r="C8" s="7">
        <v>45199</v>
      </c>
      <c r="D8" s="6">
        <v>1</v>
      </c>
      <c r="E8" s="8" t="s">
        <v>51</v>
      </c>
      <c r="F8" s="6" t="s">
        <v>52</v>
      </c>
      <c r="G8" s="7">
        <v>45229</v>
      </c>
      <c r="H8" s="7">
        <v>45229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D33CECAE-D54E-40CA-8444-30449A5DF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topLeftCell="A3" workbookViewId="0">
      <selection activeCell="I6" sqref="I6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5546875" bestFit="1" customWidth="1"/>
    <col min="4" max="4" width="24.6640625" bestFit="1" customWidth="1"/>
    <col min="5" max="5" width="29.21875" bestFit="1" customWidth="1"/>
    <col min="6" max="6" width="12.5546875" bestFit="1" customWidth="1"/>
    <col min="7" max="7" width="12.77734375" bestFit="1" customWidth="1"/>
    <col min="8" max="8" width="13.5546875" customWidth="1"/>
    <col min="9" max="9" width="13.77734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 s="6">
        <v>1</v>
      </c>
      <c r="B4" s="6">
        <v>1000</v>
      </c>
      <c r="C4" s="6" t="s">
        <v>53</v>
      </c>
      <c r="D4" s="9">
        <v>16811290.129999999</v>
      </c>
      <c r="E4" s="9">
        <f>D4-F4</f>
        <v>0</v>
      </c>
      <c r="F4" s="9">
        <v>16811290.129999999</v>
      </c>
      <c r="G4" s="9">
        <v>10806406.050000001</v>
      </c>
      <c r="H4" s="9">
        <v>10806406.050000001</v>
      </c>
      <c r="I4" s="9">
        <f>D4-H4</f>
        <v>6004884.0799999982</v>
      </c>
    </row>
    <row r="5" spans="1:9" x14ac:dyDescent="0.3">
      <c r="A5" s="6">
        <v>1</v>
      </c>
      <c r="B5" s="6">
        <v>2000</v>
      </c>
      <c r="C5" s="6" t="s">
        <v>54</v>
      </c>
      <c r="D5" s="9">
        <v>3306648.63</v>
      </c>
      <c r="E5" s="9">
        <f t="shared" ref="E5:E9" si="0">D5-F5</f>
        <v>0</v>
      </c>
      <c r="F5" s="9">
        <v>3306648.63</v>
      </c>
      <c r="G5" s="9">
        <v>2079822.81</v>
      </c>
      <c r="H5" s="9">
        <v>2079822.81</v>
      </c>
      <c r="I5" s="9">
        <f t="shared" ref="I5:I9" si="1">D5-H5</f>
        <v>1226825.8199999998</v>
      </c>
    </row>
    <row r="6" spans="1:9" x14ac:dyDescent="0.3">
      <c r="A6" s="6">
        <v>1</v>
      </c>
      <c r="B6" s="6">
        <v>3000</v>
      </c>
      <c r="C6" s="6" t="s">
        <v>55</v>
      </c>
      <c r="D6" s="9">
        <v>7127498.3200000003</v>
      </c>
      <c r="E6" s="9">
        <f t="shared" si="0"/>
        <v>0</v>
      </c>
      <c r="F6" s="9">
        <v>7127498.3200000003</v>
      </c>
      <c r="G6" s="9">
        <v>5015356.43</v>
      </c>
      <c r="H6" s="9">
        <v>5015356.43</v>
      </c>
      <c r="I6" s="9">
        <f t="shared" si="1"/>
        <v>2112141.8900000006</v>
      </c>
    </row>
    <row r="7" spans="1:9" ht="28.8" x14ac:dyDescent="0.3">
      <c r="A7" s="6">
        <v>1</v>
      </c>
      <c r="B7" s="6">
        <v>4000</v>
      </c>
      <c r="C7" s="10" t="s">
        <v>56</v>
      </c>
      <c r="D7" s="9">
        <v>799000</v>
      </c>
      <c r="E7" s="9">
        <f t="shared" si="0"/>
        <v>0</v>
      </c>
      <c r="F7" s="9">
        <v>799000</v>
      </c>
      <c r="G7" s="9">
        <v>947651.46</v>
      </c>
      <c r="H7" s="9">
        <v>947651.46</v>
      </c>
      <c r="I7" s="9">
        <f t="shared" si="1"/>
        <v>-148651.45999999996</v>
      </c>
    </row>
    <row r="8" spans="1:9" x14ac:dyDescent="0.3">
      <c r="A8" s="6">
        <v>1</v>
      </c>
      <c r="B8" s="6">
        <v>5000</v>
      </c>
      <c r="C8" s="6" t="s">
        <v>57</v>
      </c>
      <c r="D8" s="9">
        <v>816827.26</v>
      </c>
      <c r="E8" s="9">
        <f t="shared" si="0"/>
        <v>0</v>
      </c>
      <c r="F8" s="9">
        <v>816827.26</v>
      </c>
      <c r="G8" s="9">
        <v>153415.01</v>
      </c>
      <c r="H8" s="9">
        <v>153415.01</v>
      </c>
      <c r="I8" s="9">
        <f t="shared" si="1"/>
        <v>663412.25</v>
      </c>
    </row>
    <row r="9" spans="1:9" x14ac:dyDescent="0.3">
      <c r="A9" s="6">
        <v>1</v>
      </c>
      <c r="B9" s="6">
        <v>6000</v>
      </c>
      <c r="C9" s="6" t="s">
        <v>58</v>
      </c>
      <c r="D9" s="9">
        <v>5967055.1100000003</v>
      </c>
      <c r="E9" s="9">
        <f t="shared" si="0"/>
        <v>0</v>
      </c>
      <c r="F9" s="9">
        <v>5967055.1100000003</v>
      </c>
      <c r="G9" s="9">
        <v>6981031.8700000001</v>
      </c>
      <c r="H9" s="9">
        <v>6981031.8700000001</v>
      </c>
      <c r="I9" s="9">
        <f t="shared" si="1"/>
        <v>-1013976.7599999998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Tabla_436166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2023-11-10T23:31:44Z</dcterms:created>
  <dcterms:modified xsi:type="dcterms:W3CDTF">2023-11-10T23:33:56Z</dcterms:modified>
</cp:coreProperties>
</file>